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erry\Documents\My Web Sites\vagnethierry\www\img\"/>
    </mc:Choice>
  </mc:AlternateContent>
  <bookViews>
    <workbookView xWindow="240" yWindow="75" windowWidth="20115" windowHeight="8505"/>
  </bookViews>
  <sheets>
    <sheet name="I" sheetId="1" r:id="rId1"/>
  </sheets>
  <calcPr calcId="152511"/>
</workbook>
</file>

<file path=xl/calcChain.xml><?xml version="1.0" encoding="utf-8"?>
<calcChain xmlns="http://schemas.openxmlformats.org/spreadsheetml/2006/main">
  <c r="R9" i="1" l="1"/>
  <c r="S9" i="1"/>
  <c r="T9" i="1"/>
  <c r="R10" i="1"/>
  <c r="S10" i="1"/>
  <c r="T10" i="1"/>
  <c r="T8" i="1"/>
  <c r="S8" i="1"/>
  <c r="R8" i="1"/>
  <c r="C11" i="1"/>
  <c r="Q11" i="1"/>
  <c r="P11" i="1"/>
  <c r="O11" i="1"/>
  <c r="N11" i="1"/>
  <c r="M11" i="1"/>
  <c r="L11" i="1"/>
  <c r="K11" i="1"/>
  <c r="J11" i="1"/>
  <c r="I11" i="1"/>
  <c r="H11" i="1"/>
  <c r="F11" i="1"/>
  <c r="E11" i="1"/>
  <c r="D11" i="1"/>
  <c r="B11" i="1"/>
  <c r="R11" i="1" l="1"/>
  <c r="T11" i="1"/>
  <c r="S11" i="1"/>
</calcChain>
</file>

<file path=xl/sharedStrings.xml><?xml version="1.0" encoding="utf-8"?>
<sst xmlns="http://schemas.openxmlformats.org/spreadsheetml/2006/main" count="22" uniqueCount="22">
  <si>
    <t>Dohnanyi - Cleveland</t>
  </si>
  <si>
    <t>Salonen - Los Angeles</t>
  </si>
  <si>
    <t>Moyenne - Average</t>
  </si>
  <si>
    <t>Min</t>
  </si>
  <si>
    <t>Max</t>
  </si>
  <si>
    <t>Rowicki - Warsaw National Philharmonic Orchestra</t>
  </si>
  <si>
    <t>Gardner - BBC Symphony Orchestra</t>
  </si>
  <si>
    <t>Lutoslawski - Polish Radio National Symphony Orchestra</t>
  </si>
  <si>
    <t>Jansons - Symhonieorchester des Bayerischen Rundfunks</t>
  </si>
  <si>
    <t>Tortelier - BBC Philharmonic</t>
  </si>
  <si>
    <t>Jarvi - Cincinnati Symphony Orchestra</t>
  </si>
  <si>
    <t>Barenboïm - Chicago</t>
  </si>
  <si>
    <t>De Priest - Oregon</t>
  </si>
  <si>
    <t>Saraste - London philharmonic</t>
  </si>
  <si>
    <t>Chung - Orchestre Philharmonique de Radio France</t>
  </si>
  <si>
    <t>Kleinert - Rundfunkt Symphonic orchestra Berlin</t>
  </si>
  <si>
    <t>Wit - Polish National Radio Symphony Orchestra</t>
  </si>
  <si>
    <t>Botstein - American symphony orchestra</t>
  </si>
  <si>
    <t>Davis A. - Royal Stockholm Philharmonic Orchestra</t>
  </si>
  <si>
    <t>III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</si>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</sst>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5" fontId="0" fillId="0" borderId="0" xfId="0" applyNumberFormat="1"/>
    <xf numFmtId="0" fontId="0" fillId="0" borderId="0" xfId="0" applyAlignment="1">
      <alignment textRotation="90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5" fontId="0" fillId="0" borderId="0" xfId="0" applyNumberFormat="1" applyAlignment="1">
      <alignment horizontal="center"/>
    </xf>
    <xf numFmtId="0" fontId="0" fillId="0" borderId="0" xfId="0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21"/>
  <sheetViews>
    <sheetView tabSelected="1" topLeftCell="A5" zoomScale="85" zoomScaleNormal="85" workbookViewId="0">
      <selection activeCell="M7" sqref="M7"/>
    </sheetView>
  </sheetViews>
  <sheetFormatPr baseColWidth="10" defaultRowHeight="15" x14ac:dyDescent="0.25"/>
  <cols>
    <col min="1" max="1" width="2.140625" bestFit="1" customWidth="1"/>
    <col min="2" max="6" width="5.7109375" style="4" bestFit="1" customWidth="1"/>
    <col min="7" max="7" width="5.7109375" bestFit="1" customWidth="1"/>
    <col min="8" max="9" width="5.7109375" style="4" bestFit="1" customWidth="1"/>
    <col min="10" max="10" width="5.7109375" style="4" customWidth="1"/>
    <col min="11" max="20" width="5.7109375" style="4" bestFit="1" customWidth="1"/>
  </cols>
  <sheetData>
    <row r="6" spans="1:20" ht="275.25" x14ac:dyDescent="0.25">
      <c r="B6" s="6" t="s">
        <v>5</v>
      </c>
      <c r="C6" s="6" t="s">
        <v>15</v>
      </c>
      <c r="D6" s="6" t="s">
        <v>7</v>
      </c>
      <c r="E6" s="6" t="s">
        <v>0</v>
      </c>
      <c r="F6" s="6" t="s">
        <v>11</v>
      </c>
      <c r="G6" s="2" t="s">
        <v>12</v>
      </c>
      <c r="H6" s="6" t="s">
        <v>1</v>
      </c>
      <c r="I6" s="6" t="s">
        <v>9</v>
      </c>
      <c r="J6" s="6" t="s">
        <v>16</v>
      </c>
      <c r="K6" s="6" t="s">
        <v>18</v>
      </c>
      <c r="L6" s="6" t="s">
        <v>10</v>
      </c>
      <c r="M6" s="6" t="s">
        <v>14</v>
      </c>
      <c r="N6" s="6" t="s">
        <v>6</v>
      </c>
      <c r="O6" s="6" t="s">
        <v>13</v>
      </c>
      <c r="P6" s="6" t="s">
        <v>8</v>
      </c>
      <c r="Q6" s="6" t="s">
        <v>17</v>
      </c>
      <c r="R6" s="6" t="s">
        <v>2</v>
      </c>
      <c r="S6" s="6" t="s">
        <v>3</v>
      </c>
      <c r="T6" s="6" t="s">
        <v>4</v>
      </c>
    </row>
    <row r="7" spans="1:20" x14ac:dyDescent="0.25">
      <c r="B7" s="4">
        <v>1965</v>
      </c>
      <c r="C7" s="4">
        <v>1967</v>
      </c>
      <c r="D7" s="4">
        <v>1978</v>
      </c>
      <c r="E7" s="4">
        <v>1990</v>
      </c>
      <c r="F7" s="4">
        <v>1993</v>
      </c>
      <c r="G7">
        <v>1994</v>
      </c>
      <c r="H7" s="4">
        <v>1995</v>
      </c>
      <c r="I7" s="4">
        <v>1995</v>
      </c>
      <c r="J7" s="4">
        <v>1998</v>
      </c>
      <c r="K7" s="4">
        <v>2001</v>
      </c>
      <c r="L7" s="4">
        <v>2006</v>
      </c>
      <c r="M7" s="4">
        <v>2009</v>
      </c>
      <c r="N7" s="4">
        <v>2010</v>
      </c>
      <c r="O7" s="4">
        <v>2011</v>
      </c>
      <c r="P7" s="4">
        <v>2011</v>
      </c>
      <c r="Q7" s="4">
        <v>2012</v>
      </c>
    </row>
    <row r="8" spans="1:20" x14ac:dyDescent="0.25">
      <c r="B8" s="5">
        <v>5.4050925925925924E-3</v>
      </c>
      <c r="C8" s="5">
        <v>5.0000000000000001E-3</v>
      </c>
      <c r="D8" s="5">
        <v>4.7916666666666672E-3</v>
      </c>
      <c r="E8" s="5">
        <v>4.6643518518518518E-3</v>
      </c>
      <c r="F8" s="5">
        <v>5.0578703703703706E-3</v>
      </c>
      <c r="G8" s="1"/>
      <c r="H8" s="5">
        <v>5.0925925925925921E-3</v>
      </c>
      <c r="I8" s="5">
        <v>4.4907407407407405E-3</v>
      </c>
      <c r="J8" s="5">
        <v>5.0578703703703706E-3</v>
      </c>
      <c r="K8" s="5">
        <v>4.6180555555555558E-3</v>
      </c>
      <c r="L8" s="5">
        <v>5.0578703703703706E-3</v>
      </c>
      <c r="M8" s="5">
        <v>4.5138888888888893E-3</v>
      </c>
      <c r="N8" s="5">
        <v>4.6064814814814814E-3</v>
      </c>
      <c r="O8" s="5">
        <v>4.5833333333333334E-3</v>
      </c>
      <c r="P8" s="5">
        <v>5.0810185185185186E-3</v>
      </c>
      <c r="Q8" s="5">
        <v>4.9305555555555552E-3</v>
      </c>
      <c r="R8" s="5">
        <f>AVERAGE(B8:Q8)</f>
        <v>4.8634259259259256E-3</v>
      </c>
      <c r="S8" s="5">
        <f>MIN(B8:Q8)</f>
        <v>4.4907407407407405E-3</v>
      </c>
      <c r="T8" s="5">
        <f>MAX(B8:Q8)</f>
        <v>5.4050925925925924E-3</v>
      </c>
    </row>
    <row r="9" spans="1:20" x14ac:dyDescent="0.25">
      <c r="B9" s="5">
        <v>4.0162037037037033E-3</v>
      </c>
      <c r="C9" s="5">
        <v>3.8425925925925923E-3</v>
      </c>
      <c r="D9" s="5">
        <v>4.2245370370370371E-3</v>
      </c>
      <c r="E9" s="5">
        <v>3.6342592592592594E-3</v>
      </c>
      <c r="F9" s="5">
        <v>4.1203703703703706E-3</v>
      </c>
      <c r="G9" s="1"/>
      <c r="H9" s="5">
        <v>4.340277777777778E-3</v>
      </c>
      <c r="I9" s="5">
        <v>4.155092592592593E-3</v>
      </c>
      <c r="J9" s="5">
        <v>4.0624999999999993E-3</v>
      </c>
      <c r="K9" s="5">
        <v>4.0509259259259257E-3</v>
      </c>
      <c r="L9" s="5">
        <v>4.4675925925925933E-3</v>
      </c>
      <c r="M9" s="5">
        <v>4.0624999999999993E-3</v>
      </c>
      <c r="N9" s="5">
        <v>4.0046296296296297E-3</v>
      </c>
      <c r="O9" s="5">
        <v>3.9467592592592592E-3</v>
      </c>
      <c r="P9" s="5">
        <v>5.3009259259259251E-3</v>
      </c>
      <c r="Q9" s="5">
        <v>4.2476851851851851E-3</v>
      </c>
      <c r="R9" s="5">
        <f>AVERAGE(B9:Q9)</f>
        <v>4.1651234567901228E-3</v>
      </c>
      <c r="S9" s="5">
        <f>MIN(B9:Q9)</f>
        <v>3.6342592592592594E-3</v>
      </c>
      <c r="T9" s="5">
        <f>MAX(B9:Q9)</f>
        <v>5.3009259259259251E-3</v>
      </c>
    </row>
    <row r="10" spans="1:20" x14ac:dyDescent="0.25">
      <c r="B10" s="5">
        <v>1.1516203703703702E-2</v>
      </c>
      <c r="C10" s="5">
        <v>1.0046296296296296E-2</v>
      </c>
      <c r="D10" s="5">
        <v>1.0810185185185185E-2</v>
      </c>
      <c r="E10" s="5">
        <v>1.0717592592592593E-2</v>
      </c>
      <c r="F10" s="5">
        <v>1.1747685185185186E-2</v>
      </c>
      <c r="G10" s="1"/>
      <c r="H10" s="5">
        <v>1.1446759259259261E-2</v>
      </c>
      <c r="I10" s="5">
        <v>1.0868055555555556E-2</v>
      </c>
      <c r="J10" s="5">
        <v>1.1307870370370371E-2</v>
      </c>
      <c r="K10" s="5">
        <v>1.0902777777777777E-2</v>
      </c>
      <c r="L10" s="5">
        <v>1.1238425925925928E-2</v>
      </c>
      <c r="M10" s="5">
        <v>1.1168981481481481E-2</v>
      </c>
      <c r="N10" s="5">
        <v>1.0694444444444444E-2</v>
      </c>
      <c r="O10" s="5">
        <v>1.0613425925925927E-2</v>
      </c>
      <c r="P10" s="5">
        <v>1.1238425925925928E-2</v>
      </c>
      <c r="Q10" s="5">
        <v>1.1597222222222222E-2</v>
      </c>
      <c r="R10" s="5">
        <f>AVERAGE(B10:Q10)</f>
        <v>1.1060956790123458E-2</v>
      </c>
      <c r="S10" s="5">
        <f>MIN(B10:Q10)</f>
        <v>1.0046296296296296E-2</v>
      </c>
      <c r="T10" s="5">
        <f>MAX(B10:Q10)</f>
        <v>1.1747685185185186E-2</v>
      </c>
    </row>
    <row r="11" spans="1:20" x14ac:dyDescent="0.25">
      <c r="B11" s="5">
        <f>SUM(B8:B10)</f>
        <v>2.0937499999999998E-2</v>
      </c>
      <c r="C11" s="5">
        <f>SUM(C8:C10)</f>
        <v>1.8888888888888889E-2</v>
      </c>
      <c r="D11" s="5">
        <f t="shared" ref="D11:Q11" si="0">SUM(D8:D10)</f>
        <v>1.9826388888888886E-2</v>
      </c>
      <c r="E11" s="5">
        <f t="shared" si="0"/>
        <v>1.9016203703703702E-2</v>
      </c>
      <c r="F11" s="5">
        <f t="shared" si="0"/>
        <v>2.0925925925925924E-2</v>
      </c>
      <c r="G11" s="1">
        <v>1.9259259259259261E-2</v>
      </c>
      <c r="H11" s="5">
        <f t="shared" si="0"/>
        <v>2.087962962962963E-2</v>
      </c>
      <c r="I11" s="5">
        <f t="shared" si="0"/>
        <v>1.951388888888889E-2</v>
      </c>
      <c r="J11" s="5">
        <f t="shared" si="0"/>
        <v>2.042824074074074E-2</v>
      </c>
      <c r="K11" s="5">
        <f t="shared" si="0"/>
        <v>1.9571759259259261E-2</v>
      </c>
      <c r="L11" s="5">
        <f t="shared" si="0"/>
        <v>2.0763888888888894E-2</v>
      </c>
      <c r="M11" s="5">
        <f t="shared" si="0"/>
        <v>1.9745370370370371E-2</v>
      </c>
      <c r="N11" s="5">
        <f t="shared" si="0"/>
        <v>1.9305555555555555E-2</v>
      </c>
      <c r="O11" s="5">
        <f t="shared" si="0"/>
        <v>1.9143518518518518E-2</v>
      </c>
      <c r="P11" s="5">
        <f t="shared" si="0"/>
        <v>2.1620370370370373E-2</v>
      </c>
      <c r="Q11" s="5">
        <f t="shared" si="0"/>
        <v>2.0775462962962961E-2</v>
      </c>
      <c r="R11" s="5">
        <f>AVERAGE(B11:Q11)</f>
        <v>2.0037615740740741E-2</v>
      </c>
      <c r="S11" s="5">
        <f>MIN(B11:Q11)</f>
        <v>1.8888888888888889E-2</v>
      </c>
      <c r="T11" s="5">
        <f>MAX(B11:Q11)</f>
        <v>2.1620370370370373E-2</v>
      </c>
    </row>
    <row r="12" spans="1:20" s="3" customFormat="1" x14ac:dyDescent="0.25">
      <c r="A12" s="3" t="s">
        <v>20</v>
      </c>
      <c r="B12" s="4">
        <v>8</v>
      </c>
      <c r="C12" s="4">
        <v>8</v>
      </c>
      <c r="D12" s="4">
        <v>8</v>
      </c>
      <c r="E12" s="4">
        <v>6</v>
      </c>
      <c r="F12" s="4">
        <v>5</v>
      </c>
      <c r="G12"/>
      <c r="H12" s="4">
        <v>9</v>
      </c>
      <c r="I12" s="4">
        <v>7.5</v>
      </c>
      <c r="J12" s="4">
        <v>7.5</v>
      </c>
      <c r="K12" s="4"/>
      <c r="L12" s="4">
        <v>6</v>
      </c>
      <c r="M12" s="4">
        <v>7.5</v>
      </c>
      <c r="N12" s="4">
        <v>7</v>
      </c>
      <c r="O12" s="4">
        <v>8.5</v>
      </c>
      <c r="P12" s="4">
        <v>7.5</v>
      </c>
      <c r="Q12" s="4"/>
    </row>
    <row r="13" spans="1:20" s="4" customFormat="1" x14ac:dyDescent="0.25">
      <c r="A13" s="4" t="s">
        <v>21</v>
      </c>
      <c r="B13" s="4">
        <v>8</v>
      </c>
      <c r="C13" s="4">
        <v>9</v>
      </c>
      <c r="D13" s="4">
        <v>7.5</v>
      </c>
      <c r="H13" s="4">
        <v>9</v>
      </c>
      <c r="O13" s="4">
        <v>7.5</v>
      </c>
    </row>
    <row r="14" spans="1:20" s="4" customFormat="1" x14ac:dyDescent="0.25">
      <c r="A14" s="4" t="s">
        <v>19</v>
      </c>
      <c r="B14" s="4">
        <v>8</v>
      </c>
      <c r="C14" s="4">
        <v>9.5</v>
      </c>
      <c r="H14" s="4">
        <v>8.5</v>
      </c>
    </row>
    <row r="15" spans="1:20" s="4" customFormat="1" x14ac:dyDescent="0.25">
      <c r="B15" s="5"/>
      <c r="C15" s="5"/>
      <c r="D15" s="5"/>
      <c r="E15" s="5"/>
      <c r="F15" s="5"/>
      <c r="H15" s="5"/>
      <c r="I15" s="5"/>
      <c r="J15" s="5"/>
      <c r="K15" s="5"/>
      <c r="L15" s="5"/>
      <c r="M15" s="5"/>
      <c r="N15" s="5"/>
      <c r="P15" s="5"/>
      <c r="Q15" s="5"/>
    </row>
    <row r="16" spans="1:20" s="4" customFormat="1" x14ac:dyDescent="0.25">
      <c r="B16" s="5"/>
      <c r="C16" s="5"/>
      <c r="D16" s="5"/>
      <c r="E16" s="5"/>
      <c r="F16" s="5"/>
      <c r="H16" s="5"/>
      <c r="I16" s="5"/>
      <c r="J16" s="5"/>
      <c r="K16" s="5"/>
      <c r="L16" s="5"/>
      <c r="M16" s="5"/>
      <c r="N16" s="5"/>
      <c r="P16" s="5"/>
      <c r="Q16" s="5"/>
    </row>
    <row r="17" spans="2:17" x14ac:dyDescent="0.25">
      <c r="B17" s="5"/>
      <c r="C17" s="5"/>
      <c r="D17" s="5"/>
      <c r="E17" s="5"/>
      <c r="F17" s="5"/>
      <c r="H17" s="5"/>
      <c r="I17" s="5"/>
      <c r="J17" s="5"/>
      <c r="K17" s="5"/>
      <c r="L17" s="5"/>
      <c r="M17" s="5"/>
      <c r="N17" s="5"/>
      <c r="P17" s="5"/>
      <c r="Q17" s="5"/>
    </row>
    <row r="18" spans="2:17" x14ac:dyDescent="0.25">
      <c r="B18" s="5"/>
      <c r="C18" s="5"/>
      <c r="D18" s="5"/>
      <c r="E18" s="5"/>
      <c r="F18" s="5"/>
      <c r="H18" s="5"/>
      <c r="I18" s="5"/>
      <c r="J18" s="5"/>
      <c r="K18" s="5"/>
      <c r="L18" s="5"/>
      <c r="M18" s="5"/>
      <c r="N18" s="5"/>
      <c r="P18" s="5"/>
      <c r="Q18" s="5"/>
    </row>
    <row r="19" spans="2:17" x14ac:dyDescent="0.25">
      <c r="B19" s="5"/>
      <c r="C19" s="5"/>
      <c r="D19" s="5"/>
      <c r="E19" s="5"/>
      <c r="F19" s="5"/>
      <c r="H19" s="5"/>
      <c r="I19" s="5"/>
      <c r="J19" s="5"/>
      <c r="K19" s="5"/>
      <c r="L19" s="5"/>
      <c r="M19" s="5"/>
      <c r="N19" s="5"/>
      <c r="P19" s="5"/>
      <c r="Q19" s="5"/>
    </row>
    <row r="20" spans="2:17" x14ac:dyDescent="0.25">
      <c r="B20" s="5"/>
      <c r="C20" s="5"/>
      <c r="D20" s="5"/>
      <c r="E20" s="5"/>
      <c r="F20" s="5"/>
      <c r="H20" s="5"/>
      <c r="I20" s="5"/>
      <c r="J20" s="5"/>
      <c r="K20" s="5"/>
      <c r="L20" s="5"/>
      <c r="M20" s="5"/>
      <c r="N20" s="5"/>
      <c r="P20" s="5"/>
      <c r="Q20" s="5"/>
    </row>
    <row r="21" spans="2:17" x14ac:dyDescent="0.25">
      <c r="B21" s="5"/>
      <c r="C21" s="5"/>
      <c r="D21" s="5"/>
      <c r="E21" s="5"/>
      <c r="F21" s="5"/>
      <c r="H21" s="5"/>
      <c r="I21" s="5"/>
      <c r="J21" s="5"/>
      <c r="K21" s="5"/>
      <c r="L21" s="5"/>
      <c r="M21" s="5"/>
      <c r="N21" s="5"/>
      <c r="P21" s="5"/>
      <c r="Q21" s="5"/>
    </row>
  </sheetData>
  <conditionalFormatting sqref="D8:P8 B8">
    <cfRule type="colorScale" priority="246">
      <colorScale>
        <cfvo type="min"/>
        <cfvo type="max"/>
        <color rgb="FFFFEF9C"/>
        <color rgb="FF63BE7B"/>
      </colorScale>
    </cfRule>
  </conditionalFormatting>
  <conditionalFormatting sqref="D9:P9 B9">
    <cfRule type="colorScale" priority="247">
      <colorScale>
        <cfvo type="min"/>
        <cfvo type="max"/>
        <color rgb="FFFFEF9C"/>
        <color rgb="FF63BE7B"/>
      </colorScale>
    </cfRule>
  </conditionalFormatting>
  <conditionalFormatting sqref="D10:P10 B10">
    <cfRule type="colorScale" priority="248">
      <colorScale>
        <cfvo type="min"/>
        <cfvo type="max"/>
        <color rgb="FFFFEF9C"/>
        <color rgb="FF63BE7B"/>
      </colorScale>
    </cfRule>
  </conditionalFormatting>
  <conditionalFormatting sqref="D11:P11 B11">
    <cfRule type="colorScale" priority="251">
      <colorScale>
        <cfvo type="min"/>
        <cfvo type="max"/>
        <color rgb="FFFFEF9C"/>
        <color rgb="FF63BE7B"/>
      </colorScale>
    </cfRule>
  </conditionalFormatting>
  <conditionalFormatting sqref="Q8">
    <cfRule type="colorScale" priority="9">
      <colorScale>
        <cfvo type="min"/>
        <cfvo type="max"/>
        <color rgb="FFFFEF9C"/>
        <color rgb="FF63BE7B"/>
      </colorScale>
    </cfRule>
  </conditionalFormatting>
  <conditionalFormatting sqref="Q9">
    <cfRule type="colorScale" priority="10">
      <colorScale>
        <cfvo type="min"/>
        <cfvo type="max"/>
        <color rgb="FFFFEF9C"/>
        <color rgb="FF63BE7B"/>
      </colorScale>
    </cfRule>
  </conditionalFormatting>
  <conditionalFormatting sqref="Q10">
    <cfRule type="colorScale" priority="11">
      <colorScale>
        <cfvo type="min"/>
        <cfvo type="max"/>
        <color rgb="FFFFEF9C"/>
        <color rgb="FF63BE7B"/>
      </colorScale>
    </cfRule>
  </conditionalFormatting>
  <conditionalFormatting sqref="Q11">
    <cfRule type="colorScale" priority="12">
      <colorScale>
        <cfvo type="min"/>
        <cfvo type="max"/>
        <color rgb="FFFFEF9C"/>
        <color rgb="FF63BE7B"/>
      </colorScale>
    </cfRule>
  </conditionalFormatting>
  <conditionalFormatting sqref="C8">
    <cfRule type="colorScale" priority="5">
      <colorScale>
        <cfvo type="min"/>
        <cfvo type="max"/>
        <color rgb="FFFFEF9C"/>
        <color rgb="FF63BE7B"/>
      </colorScale>
    </cfRule>
  </conditionalFormatting>
  <conditionalFormatting sqref="C9">
    <cfRule type="colorScale" priority="6">
      <colorScale>
        <cfvo type="min"/>
        <cfvo type="max"/>
        <color rgb="FFFFEF9C"/>
        <color rgb="FF63BE7B"/>
      </colorScale>
    </cfRule>
  </conditionalFormatting>
  <conditionalFormatting sqref="C10">
    <cfRule type="colorScale" priority="7">
      <colorScale>
        <cfvo type="min"/>
        <cfvo type="max"/>
        <color rgb="FFFFEF9C"/>
        <color rgb="FF63BE7B"/>
      </colorScale>
    </cfRule>
  </conditionalFormatting>
  <conditionalFormatting sqref="C11">
    <cfRule type="colorScale" priority="8">
      <colorScale>
        <cfvo type="min"/>
        <cfvo type="max"/>
        <color rgb="FFFFEF9C"/>
        <color rgb="FF63BE7B"/>
      </colorScale>
    </cfRule>
  </conditionalFormatting>
  <conditionalFormatting sqref="B8:F8 H8:Q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F9 H9:Q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F10 H10:Q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F11 H11:Q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</dc:creator>
  <cp:lastModifiedBy>thierry vagne</cp:lastModifiedBy>
  <dcterms:created xsi:type="dcterms:W3CDTF">2014-06-01T09:39:00Z</dcterms:created>
  <dcterms:modified xsi:type="dcterms:W3CDTF">2014-07-28T19:57:11Z</dcterms:modified>
</cp:coreProperties>
</file>